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tsol\usuarios\escritorios\udheycam\Desktop\Para Borrar\"/>
    </mc:Choice>
  </mc:AlternateContent>
  <xr:revisionPtr revIDLastSave="0" documentId="13_ncr:1_{B0FF19FA-35A4-48C8-A3B1-67C8EFDE8302}" xr6:coauthVersionLast="45" xr6:coauthVersionMax="45" xr10:uidLastSave="{00000000-0000-0000-0000-000000000000}"/>
  <bookViews>
    <workbookView xWindow="-24120" yWindow="2460" windowWidth="24240" windowHeight="13740" xr2:uid="{659F7CFD-4C1F-43C1-853A-B1FBA75F83E0}"/>
  </bookViews>
  <sheets>
    <sheet name="Hoja2"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<sst xmlns="http://schemas.openxmlformats.org/spreadsheetml/2006/main" count="74" uniqueCount="63">
  <si>
    <t>CONTRATOS MENORES</t>
  </si>
  <si>
    <t xml:space="preserve">NIF </t>
  </si>
  <si>
    <t>Tipos de entidad</t>
  </si>
  <si>
    <t>Nombre de la entidad</t>
  </si>
  <si>
    <t>Ejercicio</t>
  </si>
  <si>
    <t>P8803804G</t>
  </si>
  <si>
    <t>O</t>
  </si>
  <si>
    <t>GERENCIA MUNICIPAL DE URBANISMO DEL AYTO. DE SANTA CRUZ DE TENERIFE</t>
  </si>
  <si>
    <t>REFERENCIA</t>
  </si>
  <si>
    <t>TIPOS DE CONTRATO</t>
  </si>
  <si>
    <t>OBJETO</t>
  </si>
  <si>
    <t>DURACION</t>
  </si>
  <si>
    <t xml:space="preserve">PRECIO DE LICITACION  SIN IVA </t>
  </si>
  <si>
    <t>IVA LICITACION</t>
  </si>
  <si>
    <t>PRECIO ADJUDICACION</t>
  </si>
  <si>
    <t>IVA ADJ.</t>
  </si>
  <si>
    <t>FECHA ADJ.</t>
  </si>
  <si>
    <t>PETICION DE OFERTAS</t>
  </si>
  <si>
    <t>PUBLICIDAD</t>
  </si>
  <si>
    <t>FECHA PUBLICIDAD EN PERFIL</t>
  </si>
  <si>
    <t>FECHA PUBLICACION PLATAFORMA CONTRAT.</t>
  </si>
  <si>
    <t>FECHA OTROS</t>
  </si>
  <si>
    <t>NIF</t>
  </si>
  <si>
    <t>NOMBRE ADJUDICATARIO</t>
  </si>
  <si>
    <t>NACIONALIDAD</t>
  </si>
  <si>
    <t>OBSERVACIONES</t>
  </si>
  <si>
    <t>A  OBRAS
E  SERVICIOS
C  SUMINISTROS
Z  OTROS</t>
  </si>
  <si>
    <t>MESES</t>
  </si>
  <si>
    <t xml:space="preserve">IMPORTE DEL GASTO APROBADO  SIN I.V.A Y OTROS IMPUESTOS INDIRECTOS </t>
  </si>
  <si>
    <t>IVA Y OTROS IMPUESTOS INDIRECTOS</t>
  </si>
  <si>
    <t xml:space="preserve">PRECIO DE ADJUDICACION  SIN I.V.A. Y OTROS IMPUESTOS INDIRECTOS </t>
  </si>
  <si>
    <t xml:space="preserve"> I.V.A. Y OTROS IMPUESTOS INDIRECTOS</t>
  </si>
  <si>
    <t>FECHA DE APROBACION DEL GASTO/FECHA DE ADJUDICACION</t>
  </si>
  <si>
    <t>1  SI
2  NO</t>
  </si>
  <si>
    <t>FECHA DE ANUNCIO EN PERFIL DEL CONTRATANTE</t>
  </si>
  <si>
    <t>FECHA DE PUBLICACION EN PLATAFORMA DE CONTRATACION</t>
  </si>
  <si>
    <t>OTRAS FECHAS</t>
  </si>
  <si>
    <t>CODIGO DEL PAIS SEGUN TABLA ISO 3166 DE 2 DIGITOS
EJEMPLO  ESPANA = ES</t>
  </si>
  <si>
    <t>E</t>
  </si>
  <si>
    <t>ES</t>
  </si>
  <si>
    <t>C</t>
  </si>
  <si>
    <t>B76535830</t>
  </si>
  <si>
    <t>VIRTUALCANARIAS NETWORKS SLU</t>
  </si>
  <si>
    <t>B38506663</t>
  </si>
  <si>
    <t>OMNIA INFOSYS SLU</t>
  </si>
  <si>
    <t>B35279744</t>
  </si>
  <si>
    <t>SISTEMAS DE SEGURIDAD SH LANZAROTE SL</t>
  </si>
  <si>
    <t>CONTRATO MENOR DE SUMINISTRO PARA REGISTRO DIRECCIONAMIENTO DNS Y ACCESO A PANEL WEB DE CONFIGURACION DE LOS DOMINIOS URBANISMOSANTACRUZES Y URBANISMOSANTACRUZCOM DE LA GERENCIA MUNICIPAL DE URBANISMO DE SANTA CRUZ DE TENERIFE</t>
  </si>
  <si>
    <t>CONTRATO MENOR DE SUMINISTRO PARA SUSCRIPCION DE LICENCIA AUTOCAD PARA LA GERENCIA MUNICIPAL DE URBANISMO DE SANTA CRUZ DE TENERIFE</t>
  </si>
  <si>
    <t>B86798949</t>
  </si>
  <si>
    <t>NKE CAD SYSTEMS SL</t>
  </si>
  <si>
    <t>CONTRATO MENOR DE TRANSPORTE PARA TRASLADO DEL PERSONAL DE LA GMU A PRACTICAS DE EXTINTORES Y BIES CORRESPONDIENTES AL CURSO DEL PLAN DE AUTOPROTECCION</t>
  </si>
  <si>
    <t>B38363842</t>
  </si>
  <si>
    <t>TRANSPORTES FUMERO MESA SL</t>
  </si>
  <si>
    <t>CONTRATO MENOR DE SERVICIOS CON LA EMPRESA SISTEMAS DE SEGURIDAD SH LANZAROTE PARA LA VIGILANCIA DE LAS INSTALACIONES CON MOTIVO DE LA CELEBRACION DE LAS ELECCIONES GENERALES DEL DIA 10112019 AL HABER SIDO DESIGNADO EL EDIFICIO COMO SEDE DE VARIOS COLEGIOS ELECTORALES</t>
  </si>
  <si>
    <t>CONTRATO MENOR SUMINISTRO DE EQUIPAMIENTO DIVERSO PARA LA GMU</t>
  </si>
  <si>
    <t>B38323531</t>
  </si>
  <si>
    <t>ARTURO MARTINEZ SERRA SL</t>
  </si>
  <si>
    <t>CONTRATO MENOR DE SUMINISTRO PARA SUSCRIPCION DE LICENCIA VEEAM AVAILABILITY SUITE PARA LA GMU DE STA CRUZ DE TENERIFE</t>
  </si>
  <si>
    <t>A</t>
  </si>
  <si>
    <t>B38819025</t>
  </si>
  <si>
    <t>CONSTRUCCIONES GARCIA GONZALEZ ICOD SL</t>
  </si>
  <si>
    <t>CONTRATO DE OBRAS DE RETIRADA DESMANTELAMIENTO YO DESINSTALACION DE SEGURIDAD DE LA TORRETA DE TELECOMUNICACIONES SITUADA EN EL PICO DEL INGLES CASAS DE LA CUMBRE POR EJECUCION SUBSIDIARIA OBLIGADOS  D PEDRO MARRERO PICAR Y MILAGROS ALVAREZ NEGRIN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</si>
</sst>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0"/>
  </numFmts>
  <fonts count="8" x14ac:knownFonts="1">
    <font>
      <sz val="11"/>
      <color theme="1"/>
      <name val="Calibri"/>
      <family val="2"/>
      <scheme val="minor"/>
    </font>
    <font>
      <b/>
      <sz val="8"/>
      <color rgb="FF000000"/>
      <name val="Calibri"/>
      <family val="2"/>
    </font>
    <font>
      <sz val="11"/>
      <color indexed="8"/>
      <name val="Calibri"/>
      <family val="2"/>
      <scheme val="minor"/>
    </font>
    <font>
      <b/>
      <sz val="10"/>
      <color indexed="9"/>
      <name val="Calibri"/>
      <family val="2"/>
      <scheme val="minor"/>
    </font>
    <font>
      <sz val="8"/>
      <color rgb="FF000000"/>
      <name val="Calibri"/>
      <family val="2"/>
      <scheme val="minor"/>
    </font>
    <font>
      <sz val="11"/>
      <color rgb="FF000000"/>
      <name val="Calibri"/>
      <family val="2"/>
      <scheme val="minor"/>
    </font>
    <font>
      <sz val="9"/>
      <color rgb="FF000000"/>
      <name val="Calibri"/>
      <family val="2"/>
      <scheme val="minor"/>
    </font>
    <font>
      <sz val="7"/>
      <color rgb="FF000000"/>
      <name val="Calibri"/>
      <family val="2"/>
      <scheme val="minor"/>
    </font>
  </fonts>
  <fills count="6">
    <fill>
      <patternFill patternType="none"/>
    </fill>
    <fill>
      <patternFill patternType="gray125"/>
    </fill>
    <fill>
      <patternFill patternType="solid">
        <fgColor rgb="FF99003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style="thin">
        <color theme="1" tint="0.34998626667073579"/>
      </right>
      <top style="thin">
        <color theme="0" tint="-0.34998626667073579"/>
      </top>
      <bottom style="thin">
        <color theme="0" tint="-0.34998626667073579"/>
      </bottom>
      <diagonal/>
    </border>
    <border>
      <left style="thin">
        <color theme="1" tint="0.34998626667073579"/>
      </left>
      <right style="thin">
        <color theme="1" tint="0.34998626667073579"/>
      </right>
      <top style="thin">
        <color theme="0" tint="-0.34998626667073579"/>
      </top>
      <bottom style="thin">
        <color theme="0" tint="-0.34998626667073579"/>
      </bottom>
      <diagonal/>
    </border>
    <border>
      <left style="thin">
        <color theme="1" tint="0.34998626667073579"/>
      </left>
      <right/>
      <top style="thin">
        <color theme="0" tint="-0.34998626667073579"/>
      </top>
      <bottom style="thin">
        <color theme="0" tint="-0.34998626667073579"/>
      </bottom>
      <diagonal/>
    </border>
  </borders>
  <cellStyleXfs count="2">
    <xf numFmtId="0" fontId="0" fillId="0" borderId="0"/>
    <xf numFmtId="0" fontId="2" fillId="0" borderId="0"/>
  </cellStyleXfs>
  <cellXfs count="23">
    <xf numFmtId="0" fontId="0" fillId="0" borderId="0" xfId="0"/>
    <xf numFmtId="0" fontId="3" fillId="2" borderId="0" xfId="1" quotePrefix="1" applyFont="1" applyFill="1" applyAlignment="1">
      <alignment vertical="center"/>
    </xf>
    <xf numFmtId="0" fontId="0" fillId="0" borderId="0" xfId="0" applyAlignment="1">
      <alignment vertical="center"/>
    </xf>
    <xf numFmtId="0" fontId="6" fillId="4" borderId="1" xfId="0" applyFont="1" applyFill="1" applyBorder="1" applyAlignment="1">
      <alignment horizontal="center" vertical="center"/>
    </xf>
    <xf numFmtId="0" fontId="0" fillId="0" borderId="0" xfId="0" applyAlignment="1">
      <alignmen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0" xfId="0" applyFont="1" applyAlignment="1">
      <alignment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0" fontId="3" fillId="2" borderId="0" xfId="1" applyFont="1" applyFill="1"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4" fillId="3" borderId="0" xfId="0" applyFont="1" applyFill="1" applyBorder="1" applyAlignment="1">
      <alignment horizontal="center" vertical="center"/>
    </xf>
    <xf numFmtId="164" fontId="4" fillId="3" borderId="0" xfId="0" applyNumberFormat="1" applyFont="1" applyFill="1" applyBorder="1" applyAlignment="1">
      <alignment horizontal="right" vertical="center"/>
    </xf>
    <xf numFmtId="164" fontId="3" fillId="2" borderId="0" xfId="1" applyNumberFormat="1" applyFont="1" applyFill="1" applyBorder="1" applyAlignment="1">
      <alignment vertical="center"/>
    </xf>
    <xf numFmtId="164" fontId="5" fillId="0" borderId="0" xfId="0" applyNumberFormat="1" applyFont="1" applyBorder="1" applyAlignment="1">
      <alignment vertical="center"/>
    </xf>
    <xf numFmtId="164" fontId="0" fillId="0" borderId="0" xfId="0" applyNumberFormat="1" applyBorder="1" applyAlignment="1">
      <alignment vertical="center"/>
    </xf>
    <xf numFmtId="14" fontId="0" fillId="0" borderId="0" xfId="0" applyNumberFormat="1"/>
  </cellXfs>
  <cellStyles count="2">
    <cellStyle name="Normal" xfId="0" builtinId="0"/>
    <cellStyle name="Normal 8 3" xfId="1" xr:uid="{A74C2226-694B-4F5A-A044-7B08AA5BAF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2</xdr:row>
          <xdr:rowOff>0</xdr:rowOff>
        </xdr:from>
        <xdr:to>
          <xdr:col>6</xdr:col>
          <xdr:colOff>723900</xdr:colOff>
          <xdr:row>4</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_tradnl" sz="800" b="1" i="0" u="none" strike="noStrike" baseline="0">
                  <a:solidFill>
                    <a:srgbClr val="000000"/>
                  </a:solidFill>
                  <a:latin typeface="Calibri"/>
                  <a:cs typeface="Calibri"/>
                </a:rPr>
                <a:t>Generar XML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mpras\AUDIENCIA%20DE%20CUENTAS\2020\CONTRATOS\Contratos%20menores%202019%20enviado%20elena%201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Menores"/>
      <sheetName val="Contratos menores 2019 enviado "/>
    </sheetNames>
    <definedNames>
      <definedName name="Hoja1.XML"/>
    </defined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D1849-4ABE-4B5A-BFE7-1EBBA43BBDB0}">
  <dimension ref="A1:BH14"/>
  <sheetViews>
    <sheetView tabSelected="1" workbookViewId="0">
      <selection activeCell="A15" sqref="A15:S15"/>
    </sheetView>
  </sheetViews>
  <sheetFormatPr baseColWidth="10" defaultRowHeight="15" outlineLevelRow="1" x14ac:dyDescent="0.25"/>
  <sheetData>
    <row r="1" spans="1:60" s="2" customFormat="1" x14ac:dyDescent="0.25">
      <c r="A1" s="1" t="s">
        <v>0</v>
      </c>
      <c r="B1" s="14"/>
      <c r="C1" s="14"/>
      <c r="D1" s="14"/>
      <c r="E1" s="19"/>
      <c r="F1" s="14"/>
      <c r="G1" s="14"/>
      <c r="H1" s="14"/>
      <c r="I1" s="14"/>
      <c r="J1" s="14"/>
      <c r="K1" s="14"/>
      <c r="L1" s="14"/>
      <c r="M1" s="14"/>
      <c r="N1" s="14"/>
      <c r="O1" s="14"/>
      <c r="P1" s="14"/>
      <c r="Q1" s="14"/>
      <c r="R1" s="14"/>
      <c r="S1" s="14"/>
    </row>
    <row r="2" spans="1:60" s="2" customFormat="1" x14ac:dyDescent="0.25">
      <c r="B2" s="16"/>
      <c r="C2" s="16"/>
      <c r="D2" s="16"/>
      <c r="E2" s="21"/>
      <c r="F2" s="16"/>
      <c r="G2" s="16"/>
      <c r="H2" s="16"/>
      <c r="I2" s="16"/>
      <c r="J2" s="16"/>
      <c r="K2" s="16"/>
      <c r="L2" s="16"/>
      <c r="M2" s="16"/>
      <c r="N2" s="16"/>
      <c r="O2" s="16"/>
      <c r="P2" s="16"/>
      <c r="Q2" s="16"/>
      <c r="R2" s="16"/>
      <c r="S2" s="16"/>
    </row>
    <row r="3" spans="1:60" s="2" customFormat="1" x14ac:dyDescent="0.25">
      <c r="B3" s="17" t="s">
        <v>1</v>
      </c>
      <c r="C3" s="18" t="s">
        <v>2</v>
      </c>
      <c r="D3" s="17" t="s">
        <v>3</v>
      </c>
      <c r="E3" s="17" t="s">
        <v>4</v>
      </c>
      <c r="F3" s="15"/>
      <c r="G3" s="15"/>
      <c r="H3" s="15"/>
      <c r="I3" s="15"/>
      <c r="J3" s="15"/>
      <c r="K3" s="15"/>
      <c r="L3" s="15"/>
      <c r="M3" s="15"/>
      <c r="N3" s="15"/>
      <c r="O3" s="15"/>
      <c r="P3" s="15"/>
      <c r="Q3" s="15"/>
      <c r="R3" s="15"/>
      <c r="S3" s="15"/>
    </row>
    <row r="4" spans="1:60" s="2" customFormat="1" x14ac:dyDescent="0.25">
      <c r="B4" s="3" t="s">
        <v>5</v>
      </c>
      <c r="C4" s="3" t="s">
        <v>6</v>
      </c>
      <c r="D4" s="3" t="s">
        <v>7</v>
      </c>
      <c r="E4" s="3">
        <v>2019</v>
      </c>
      <c r="F4" s="15"/>
      <c r="G4" s="15"/>
      <c r="H4" s="15"/>
      <c r="I4" s="15"/>
      <c r="J4" s="15"/>
      <c r="K4" s="15"/>
      <c r="L4" s="15"/>
      <c r="M4" s="15"/>
      <c r="N4" s="15"/>
      <c r="O4" s="15"/>
      <c r="P4" s="15"/>
      <c r="Q4" s="15"/>
      <c r="R4" s="15"/>
      <c r="S4" s="15"/>
    </row>
    <row r="5" spans="1:60" s="2" customFormat="1" x14ac:dyDescent="0.25">
      <c r="B5" s="15"/>
      <c r="C5" s="15"/>
      <c r="D5" s="15"/>
      <c r="E5" s="20"/>
      <c r="F5" s="15"/>
      <c r="G5" s="15"/>
      <c r="H5" s="15"/>
      <c r="I5" s="15"/>
      <c r="J5" s="15"/>
      <c r="K5" s="15"/>
      <c r="L5" s="15"/>
      <c r="M5" s="15"/>
      <c r="N5" s="15"/>
      <c r="O5" s="15"/>
      <c r="P5" s="15"/>
      <c r="Q5" s="15"/>
      <c r="R5" s="15"/>
      <c r="S5" s="15"/>
    </row>
    <row r="6" spans="1:60" s="4" customFormat="1" ht="45" x14ac:dyDescent="0.25">
      <c r="B6" s="5" t="s">
        <v>8</v>
      </c>
      <c r="C6" s="6" t="s">
        <v>9</v>
      </c>
      <c r="D6" s="6" t="s">
        <v>10</v>
      </c>
      <c r="E6" s="7" t="s">
        <v>11</v>
      </c>
      <c r="F6" s="6" t="s">
        <v>12</v>
      </c>
      <c r="G6" s="6" t="s">
        <v>13</v>
      </c>
      <c r="H6" s="6" t="s">
        <v>14</v>
      </c>
      <c r="I6" s="6" t="s">
        <v>15</v>
      </c>
      <c r="J6" s="6" t="s">
        <v>16</v>
      </c>
      <c r="K6" s="6" t="s">
        <v>17</v>
      </c>
      <c r="L6" s="6" t="s">
        <v>18</v>
      </c>
      <c r="M6" s="6" t="s">
        <v>19</v>
      </c>
      <c r="N6" s="6" t="s">
        <v>20</v>
      </c>
      <c r="O6" s="6" t="s">
        <v>21</v>
      </c>
      <c r="P6" s="6" t="s">
        <v>22</v>
      </c>
      <c r="Q6" s="6" t="s">
        <v>23</v>
      </c>
      <c r="R6" s="6" t="s">
        <v>24</v>
      </c>
      <c r="S6" s="8" t="s">
        <v>25</v>
      </c>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s="4" customFormat="1" ht="100.5" customHeight="1" outlineLevel="1" x14ac:dyDescent="0.25">
      <c r="B7" s="10"/>
      <c r="C7" s="11" t="s">
        <v>26</v>
      </c>
      <c r="D7" s="11"/>
      <c r="E7" s="12" t="s">
        <v>27</v>
      </c>
      <c r="F7" s="11" t="s">
        <v>28</v>
      </c>
      <c r="G7" s="11" t="s">
        <v>29</v>
      </c>
      <c r="H7" s="11" t="s">
        <v>30</v>
      </c>
      <c r="I7" s="11" t="s">
        <v>31</v>
      </c>
      <c r="J7" s="11" t="s">
        <v>32</v>
      </c>
      <c r="K7" s="11" t="s">
        <v>33</v>
      </c>
      <c r="L7" s="11" t="s">
        <v>33</v>
      </c>
      <c r="M7" s="11" t="s">
        <v>34</v>
      </c>
      <c r="N7" s="11" t="s">
        <v>35</v>
      </c>
      <c r="O7" s="11" t="s">
        <v>36</v>
      </c>
      <c r="P7" s="11"/>
      <c r="Q7" s="11"/>
      <c r="R7" s="11" t="s">
        <v>37</v>
      </c>
      <c r="S7" s="13"/>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row>
    <row r="8" spans="1:60" x14ac:dyDescent="0.25">
      <c r="A8">
        <v>20196683</v>
      </c>
      <c r="B8" t="s">
        <v>38</v>
      </c>
      <c r="C8" t="s">
        <v>51</v>
      </c>
      <c r="D8">
        <v>0.01</v>
      </c>
      <c r="E8">
        <v>960</v>
      </c>
      <c r="F8">
        <v>62.4</v>
      </c>
      <c r="G8">
        <v>960</v>
      </c>
      <c r="H8">
        <v>62.4</v>
      </c>
      <c r="I8" s="22">
        <v>43769</v>
      </c>
      <c r="J8">
        <v>1</v>
      </c>
      <c r="K8">
        <v>2</v>
      </c>
      <c r="O8" t="s">
        <v>52</v>
      </c>
      <c r="P8" t="s">
        <v>53</v>
      </c>
      <c r="Q8" t="s">
        <v>39</v>
      </c>
    </row>
    <row r="9" spans="1:60" x14ac:dyDescent="0.25">
      <c r="A9">
        <v>20196684</v>
      </c>
      <c r="B9" t="s">
        <v>38</v>
      </c>
      <c r="C9" t="s">
        <v>54</v>
      </c>
      <c r="D9">
        <v>0.01</v>
      </c>
      <c r="E9">
        <v>611.41999999999996</v>
      </c>
      <c r="F9">
        <v>39.74</v>
      </c>
      <c r="G9">
        <v>611.41999999999996</v>
      </c>
      <c r="H9">
        <v>39.74</v>
      </c>
      <c r="I9" s="22">
        <v>43775</v>
      </c>
      <c r="J9">
        <v>1</v>
      </c>
      <c r="K9">
        <v>2</v>
      </c>
      <c r="O9" t="s">
        <v>45</v>
      </c>
      <c r="P9" t="s">
        <v>46</v>
      </c>
      <c r="Q9" t="s">
        <v>39</v>
      </c>
    </row>
    <row r="10" spans="1:60" x14ac:dyDescent="0.25">
      <c r="A10">
        <v>20196502</v>
      </c>
      <c r="B10" t="s">
        <v>40</v>
      </c>
      <c r="C10" t="s">
        <v>47</v>
      </c>
      <c r="D10">
        <v>0.01</v>
      </c>
      <c r="E10">
        <v>74</v>
      </c>
      <c r="F10">
        <v>4.8099999999999996</v>
      </c>
      <c r="G10">
        <v>74</v>
      </c>
      <c r="H10">
        <v>4.8099999999999996</v>
      </c>
      <c r="I10" s="22">
        <v>43788</v>
      </c>
      <c r="J10">
        <v>1</v>
      </c>
      <c r="K10">
        <v>2</v>
      </c>
      <c r="O10" t="s">
        <v>41</v>
      </c>
      <c r="P10" t="s">
        <v>42</v>
      </c>
      <c r="Q10" t="s">
        <v>39</v>
      </c>
    </row>
    <row r="11" spans="1:60" x14ac:dyDescent="0.25">
      <c r="A11">
        <v>20196503</v>
      </c>
      <c r="B11" t="s">
        <v>40</v>
      </c>
      <c r="C11" t="s">
        <v>48</v>
      </c>
      <c r="D11">
        <v>0.01</v>
      </c>
      <c r="E11">
        <v>2264.9499999999998</v>
      </c>
      <c r="F11">
        <v>147.22</v>
      </c>
      <c r="G11">
        <v>2264.9499999999998</v>
      </c>
      <c r="H11">
        <v>147.22</v>
      </c>
      <c r="I11" s="22">
        <v>43788</v>
      </c>
      <c r="J11">
        <v>1</v>
      </c>
      <c r="K11">
        <v>2</v>
      </c>
      <c r="O11" t="s">
        <v>49</v>
      </c>
      <c r="P11" t="s">
        <v>50</v>
      </c>
      <c r="Q11" t="s">
        <v>39</v>
      </c>
    </row>
    <row r="12" spans="1:60" x14ac:dyDescent="0.25">
      <c r="A12">
        <v>20197218</v>
      </c>
      <c r="B12" t="s">
        <v>40</v>
      </c>
      <c r="C12" t="s">
        <v>58</v>
      </c>
      <c r="D12">
        <v>0.01</v>
      </c>
      <c r="E12">
        <v>13449.49</v>
      </c>
      <c r="F12">
        <v>874.22</v>
      </c>
      <c r="G12">
        <v>13449.49</v>
      </c>
      <c r="H12">
        <v>874.22</v>
      </c>
      <c r="I12" s="22">
        <v>43809</v>
      </c>
      <c r="J12">
        <v>1</v>
      </c>
      <c r="K12">
        <v>2</v>
      </c>
      <c r="O12" t="s">
        <v>43</v>
      </c>
      <c r="P12" t="s">
        <v>44</v>
      </c>
      <c r="Q12" t="s">
        <v>39</v>
      </c>
    </row>
    <row r="13" spans="1:60" x14ac:dyDescent="0.25">
      <c r="A13">
        <v>20197195</v>
      </c>
      <c r="B13" t="s">
        <v>40</v>
      </c>
      <c r="C13" t="s">
        <v>55</v>
      </c>
      <c r="D13">
        <v>0.01</v>
      </c>
      <c r="E13">
        <v>8441</v>
      </c>
      <c r="F13">
        <v>548.66999999999996</v>
      </c>
      <c r="G13">
        <v>8441</v>
      </c>
      <c r="H13">
        <v>548.66999999999996</v>
      </c>
      <c r="I13" s="22">
        <v>43817</v>
      </c>
      <c r="J13">
        <v>1</v>
      </c>
      <c r="K13">
        <v>2</v>
      </c>
      <c r="O13" t="s">
        <v>56</v>
      </c>
      <c r="P13" t="s">
        <v>57</v>
      </c>
      <c r="Q13" t="s">
        <v>39</v>
      </c>
    </row>
    <row r="14" spans="1:60" x14ac:dyDescent="0.25">
      <c r="A14">
        <v>20188597</v>
      </c>
      <c r="B14" t="s">
        <v>59</v>
      </c>
      <c r="C14" t="s">
        <v>62</v>
      </c>
      <c r="D14">
        <v>0.01</v>
      </c>
      <c r="E14">
        <v>2430.44</v>
      </c>
      <c r="F14">
        <v>157.97999999999999</v>
      </c>
      <c r="G14">
        <v>2430.44</v>
      </c>
      <c r="H14">
        <v>157.97999999999999</v>
      </c>
      <c r="I14" s="22">
        <v>43817</v>
      </c>
      <c r="J14">
        <v>1</v>
      </c>
      <c r="K14">
        <v>2</v>
      </c>
      <c r="O14" t="s">
        <v>60</v>
      </c>
      <c r="P14" t="s">
        <v>61</v>
      </c>
      <c r="Q14" t="s">
        <v>39</v>
      </c>
    </row>
  </sheetData>
  <dataValidations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4" xr:uid="{EFCD87EF-2DE0-48D8-A1E3-29F6C0D12563}">
      <formula1>"A,B,C,D,E,G,H,I,J,M,N,O,P,R,T"</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Hoja1.XML">
                <anchor moveWithCells="1" sizeWithCells="1">
                  <from>
                    <xdr:col>6</xdr:col>
                    <xdr:colOff>28575</xdr:colOff>
                    <xdr:row>2</xdr:row>
                    <xdr:rowOff>0</xdr:rowOff>
                  </from>
                  <to>
                    <xdr:col>6</xdr:col>
                    <xdr:colOff>723900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Jesus Valdes Gonzalez</dc:creator>
  <cp:lastModifiedBy>David Heylen Campos</cp:lastModifiedBy>
  <cp:lastPrinted>2020-10-20T09:10:29Z</cp:lastPrinted>
  <dcterms:created xsi:type="dcterms:W3CDTF">2020-10-20T08:29:25Z</dcterms:created>
  <dcterms:modified xsi:type="dcterms:W3CDTF">2020-10-20T09:10:31Z</dcterms:modified>
</cp:coreProperties>
</file>